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310" windowWidth="8355" windowHeight="4035"/>
  </bookViews>
  <sheets>
    <sheet name="減額証明・計算書" sheetId="4" r:id="rId1"/>
  </sheets>
  <calcPr calcId="145621"/>
</workbook>
</file>

<file path=xl/calcChain.xml><?xml version="1.0" encoding="utf-8"?>
<calcChain xmlns="http://schemas.openxmlformats.org/spreadsheetml/2006/main">
  <c r="S39" i="4" l="1"/>
  <c r="S36" i="4"/>
  <c r="AM44" i="4" s="1"/>
  <c r="S40" i="4" l="1"/>
  <c r="AM47" i="4" s="1"/>
</calcChain>
</file>

<file path=xl/sharedStrings.xml><?xml version="1.0" encoding="utf-8"?>
<sst xmlns="http://schemas.openxmlformats.org/spreadsheetml/2006/main" count="47" uniqueCount="40">
  <si>
    <t>円（消費税等額別）</t>
  </si>
  <si>
    <t>リース料減額証明書兼リース料計算書</t>
    <phoneticPr fontId="2"/>
  </si>
  <si>
    <t>＜リース減額証明書＞</t>
    <phoneticPr fontId="2"/>
  </si>
  <si>
    <t>円の一部に充当します。</t>
  </si>
  <si>
    <t>＜リース料計算書＞</t>
  </si>
  <si>
    <t>記</t>
  </si>
  <si>
    <t>　１．物　　件　　名</t>
  </si>
  <si>
    <t>　２．物　件　金　額</t>
  </si>
  <si>
    <t>（販売価格ベース）</t>
  </si>
  <si>
    <t>　３．リース期間</t>
  </si>
  <si>
    <t>　４．補助金相当額</t>
  </si>
  <si>
    <t>　５．補助金相当額充当後</t>
  </si>
  <si>
    <t>　　　の物件金額</t>
  </si>
  <si>
    <t>　６．補助金相当額充当前</t>
  </si>
  <si>
    <t>　　　の月額リース料</t>
  </si>
  <si>
    <t>　　　（月リース料率）</t>
  </si>
  <si>
    <t>円（消費税等額別）</t>
    <phoneticPr fontId="2"/>
  </si>
  <si>
    <t>　７．補助金相当額充当後</t>
  </si>
  <si>
    <t>　　　　　　　　月リース料率</t>
  </si>
  <si>
    <t xml:space="preserve">  円（消費税等額別）</t>
    <phoneticPr fontId="2"/>
  </si>
  <si>
    <t xml:space="preserve"> 　当該「補助対象ＬＰガス設備」のリース契約の補助金相当額充当後のリース料は、下記のとおりです。</t>
    <rPh sb="5" eb="7">
      <t>ホジョ</t>
    </rPh>
    <rPh sb="7" eb="9">
      <t>タイショウ</t>
    </rPh>
    <rPh sb="13" eb="15">
      <t>セツビ</t>
    </rPh>
    <phoneticPr fontId="2"/>
  </si>
  <si>
    <t>【住所】</t>
    <rPh sb="1" eb="3">
      <t>ジュウショ</t>
    </rPh>
    <phoneticPr fontId="2"/>
  </si>
  <si>
    <t>（リース事業会社）</t>
    <rPh sb="4" eb="6">
      <t>ジギョウ</t>
    </rPh>
    <rPh sb="6" eb="8">
      <t>カイシャ</t>
    </rPh>
    <phoneticPr fontId="2"/>
  </si>
  <si>
    <t>【名称】</t>
    <rPh sb="1" eb="3">
      <t>メイショウ</t>
    </rPh>
    <phoneticPr fontId="2"/>
  </si>
  <si>
    <t>【会社名】</t>
    <rPh sb="1" eb="3">
      <t>カイシャ</t>
    </rPh>
    <rPh sb="3" eb="4">
      <t>メイ</t>
    </rPh>
    <phoneticPr fontId="2"/>
  </si>
  <si>
    <t>印</t>
    <rPh sb="0" eb="1">
      <t>イン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</si>
  <si>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</si>
  <si>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</si>
  <si>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</si>
  <si>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</si>
  <si>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参考様式４（リース料減額証明書兼計算書）</t>
    <rPh sb="0" eb="2">
      <t>サンコウ</t>
    </rPh>
    <rPh sb="2" eb="4">
      <t>ヨウシキ</t>
    </rPh>
    <rPh sb="9" eb="10">
      <t>リョウ</t>
    </rPh>
    <rPh sb="10" eb="12">
      <t>ゲンガク</t>
    </rPh>
    <rPh sb="12" eb="15">
      <t>ショウメイショ</t>
    </rPh>
    <rPh sb="15" eb="16">
      <t>ケン</t>
    </rPh>
    <rPh sb="16" eb="18">
      <t>ケイサン</t>
    </rPh>
    <rPh sb="18" eb="19">
      <t>ショ</t>
    </rPh>
    <phoneticPr fontId="2"/>
  </si>
  <si>
    <t>　　２．当該補助金交付を前提に、補助金相当額</t>
    <phoneticPr fontId="2"/>
  </si>
  <si>
    <t>　　　　(石油製品利用促進対策事業のうち、石油ガス災害バルク等の導入に係るもの）に関し、当該</t>
    <rPh sb="5" eb="7">
      <t>セキユ</t>
    </rPh>
    <rPh sb="9" eb="11">
      <t>リヨウ</t>
    </rPh>
    <rPh sb="11" eb="13">
      <t>ソクシン</t>
    </rPh>
    <rPh sb="13" eb="15">
      <t>タイサク</t>
    </rPh>
    <rPh sb="15" eb="17">
      <t>ジギョウ</t>
    </rPh>
    <rPh sb="21" eb="23">
      <t>セキユ</t>
    </rPh>
    <rPh sb="25" eb="27">
      <t>サイガイ</t>
    </rPh>
    <rPh sb="30" eb="31">
      <t>トウ</t>
    </rPh>
    <rPh sb="32" eb="34">
      <t>ドウニュウ</t>
    </rPh>
    <rPh sb="35" eb="36">
      <t>カカワ</t>
    </rPh>
    <rPh sb="41" eb="42">
      <t>カン</t>
    </rPh>
    <rPh sb="44" eb="46">
      <t>トウガイ</t>
    </rPh>
    <phoneticPr fontId="2"/>
  </si>
  <si>
    <t>　　　　補助金を利用し「補助対象ＬＰガス設備」をリースする予定でおります。</t>
    <rPh sb="13" eb="14">
      <t>ジョ</t>
    </rPh>
    <rPh sb="14" eb="16">
      <t>タイショウ</t>
    </rPh>
    <rPh sb="20" eb="22">
      <t>セツビ</t>
    </rPh>
    <rPh sb="29" eb="31">
      <t>ヨテイ</t>
    </rPh>
    <phoneticPr fontId="2"/>
  </si>
  <si>
    <t>　　　　補助金相当額充当前のリース料に変更いたします。</t>
    <rPh sb="4" eb="7">
      <t>ホジョキン</t>
    </rPh>
    <phoneticPr fontId="2"/>
  </si>
  <si>
    <t>　　３．予定の補助金の交付を受けられない場合は、上記の補助金相当額をお支払いただくか、</t>
    <phoneticPr fontId="2"/>
  </si>
  <si>
    <t>円を物件金額（販売価</t>
    <phoneticPr fontId="2"/>
  </si>
  <si>
    <t>格ベース）</t>
    <rPh sb="0" eb="1">
      <t>カク</t>
    </rPh>
    <phoneticPr fontId="2"/>
  </si>
  <si>
    <t>　　１．弊社は、日本ＬＰガス団体協議会が行う「平成２８年度石油製品利用促進対策事業費補助金</t>
    <rPh sb="27" eb="29">
      <t>ネンド</t>
    </rPh>
    <rPh sb="29" eb="31">
      <t>セキユ</t>
    </rPh>
    <rPh sb="31" eb="33">
      <t>セイヒン</t>
    </rPh>
    <rPh sb="33" eb="35">
      <t>リヨウ</t>
    </rPh>
    <rPh sb="35" eb="37">
      <t>ソクシン</t>
    </rPh>
    <rPh sb="37" eb="39">
      <t>タイサク</t>
    </rPh>
    <rPh sb="39" eb="41">
      <t>ジギョウ</t>
    </rPh>
    <rPh sb="41" eb="42">
      <t>ヒ</t>
    </rPh>
    <rPh sb="42" eb="45">
      <t>ホジョキン</t>
    </rPh>
    <phoneticPr fontId="2"/>
  </si>
  <si>
    <t>(リース利用者（設置場所を所有又は管理する者））</t>
    <rPh sb="4" eb="7">
      <t>リヨウシャ</t>
    </rPh>
    <rPh sb="8" eb="10">
      <t>セッチ</t>
    </rPh>
    <rPh sb="10" eb="12">
      <t>バショ</t>
    </rPh>
    <rPh sb="13" eb="15">
      <t>ショユウ</t>
    </rPh>
    <rPh sb="15" eb="16">
      <t>マタ</t>
    </rPh>
    <rPh sb="17" eb="19">
      <t>カンリ</t>
    </rPh>
    <rPh sb="21" eb="22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</si>
</sst>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theme="0" tint="-0.249977111117893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2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9" xfId="0" applyFont="1" applyBorder="1">
      <alignment vertical="center"/>
    </xf>
    <xf numFmtId="0" fontId="9" fillId="0" borderId="2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4" fillId="0" borderId="24" xfId="1" applyFont="1" applyFill="1" applyBorder="1" applyAlignment="1" applyProtection="1">
      <alignment horizontal="right" vertical="center"/>
      <protection locked="0"/>
    </xf>
    <xf numFmtId="38" fontId="4" fillId="0" borderId="25" xfId="1" applyFont="1" applyFill="1" applyBorder="1" applyAlignment="1" applyProtection="1">
      <alignment horizontal="right" vertical="center"/>
      <protection locked="0"/>
    </xf>
    <xf numFmtId="38" fontId="4" fillId="0" borderId="26" xfId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4" fillId="0" borderId="2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0" fontId="4" fillId="0" borderId="10" xfId="0" applyNumberFormat="1" applyFont="1" applyBorder="1" applyAlignment="1">
      <alignment vertical="center"/>
    </xf>
    <xf numFmtId="38" fontId="4" fillId="0" borderId="2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showGridLines="0" tabSelected="1" zoomScaleNormal="100" zoomScaleSheetLayoutView="90" workbookViewId="0">
      <selection activeCell="C10" sqref="C10"/>
    </sheetView>
  </sheetViews>
  <sheetFormatPr defaultRowHeight="13.5" x14ac:dyDescent="0.15"/>
  <cols>
    <col min="1" max="2" width="3.875" customWidth="1"/>
    <col min="3" max="55" width="1.625" customWidth="1"/>
    <col min="56" max="56" width="2.125" customWidth="1"/>
    <col min="57" max="62" width="1.625" customWidth="1"/>
  </cols>
  <sheetData>
    <row r="1" spans="1:62" x14ac:dyDescent="0.15">
      <c r="A1" s="28" t="s">
        <v>30</v>
      </c>
    </row>
    <row r="2" spans="1:62" ht="13.5" customHeight="1" x14ac:dyDescent="0.15">
      <c r="A2" s="26"/>
    </row>
    <row r="3" spans="1:62" ht="13.5" customHeight="1" x14ac:dyDescent="0.15">
      <c r="AP3" s="74" t="s">
        <v>26</v>
      </c>
      <c r="AQ3" s="74"/>
      <c r="AR3" s="74"/>
      <c r="AS3" s="73"/>
      <c r="AT3" s="73"/>
      <c r="AU3" s="73" t="s">
        <v>27</v>
      </c>
      <c r="AV3" s="73"/>
      <c r="AW3" s="73"/>
      <c r="AX3" s="73"/>
      <c r="AY3" s="73" t="s">
        <v>28</v>
      </c>
      <c r="AZ3" s="73"/>
      <c r="BA3" s="73"/>
      <c r="BB3" s="73"/>
      <c r="BC3" s="73" t="s">
        <v>29</v>
      </c>
      <c r="BD3" s="73"/>
    </row>
    <row r="4" spans="1:62" ht="13.5" customHeight="1" x14ac:dyDescent="0.15">
      <c r="AP4" s="27"/>
      <c r="AQ4" s="27"/>
      <c r="AR4" s="27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62" ht="13.5" customHeight="1" x14ac:dyDescent="0.1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</row>
    <row r="6" spans="1:62" ht="13.5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pans="1:62" ht="9.75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62" ht="9.75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7"/>
    </row>
    <row r="9" spans="1:62" ht="18.75" customHeight="1" x14ac:dyDescent="0.15">
      <c r="C9" s="25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5" t="s">
        <v>22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62" ht="18.75" customHeight="1" x14ac:dyDescent="0.15">
      <c r="C10" s="33" t="s">
        <v>21</v>
      </c>
      <c r="D10" s="34"/>
      <c r="E10" s="34"/>
      <c r="F10" s="29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1"/>
      <c r="AC10" s="1"/>
      <c r="AD10" s="1"/>
      <c r="AE10" s="33" t="s">
        <v>21</v>
      </c>
      <c r="AF10" s="34"/>
      <c r="AG10" s="34"/>
      <c r="AH10" s="34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</row>
    <row r="11" spans="1:62" ht="18.75" customHeight="1" x14ac:dyDescent="0.15">
      <c r="C11" s="35"/>
      <c r="D11" s="2"/>
      <c r="E11" s="2"/>
      <c r="F11" s="2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1"/>
      <c r="AC11" s="1"/>
      <c r="AD11" s="1"/>
      <c r="AE11" s="35"/>
      <c r="AF11" s="2"/>
      <c r="AG11" s="2"/>
      <c r="AH11" s="2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8"/>
    </row>
    <row r="12" spans="1:62" ht="18.75" customHeight="1" x14ac:dyDescent="0.15">
      <c r="C12" s="3"/>
      <c r="D12" s="4"/>
      <c r="E12" s="4"/>
      <c r="F12" s="30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  <c r="AB12" s="1"/>
      <c r="AC12" s="1"/>
      <c r="AD12" s="1"/>
      <c r="AE12" s="3"/>
      <c r="AF12" s="4"/>
      <c r="AG12" s="4"/>
      <c r="AH12" s="4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50"/>
      <c r="BE12" s="17"/>
      <c r="BF12" s="17"/>
      <c r="BG12" s="17"/>
      <c r="BH12" s="17"/>
      <c r="BI12" s="17"/>
      <c r="BJ12" s="17"/>
    </row>
    <row r="13" spans="1:62" ht="18.75" customHeight="1" x14ac:dyDescent="0.15">
      <c r="C13" s="33" t="s">
        <v>23</v>
      </c>
      <c r="D13" s="34"/>
      <c r="E13" s="34"/>
      <c r="F13" s="2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34"/>
      <c r="AA13" s="36"/>
      <c r="AB13" s="1"/>
      <c r="AC13" s="1"/>
      <c r="AD13" s="1"/>
      <c r="AE13" s="33" t="s">
        <v>24</v>
      </c>
      <c r="AF13" s="34"/>
      <c r="AG13" s="34"/>
      <c r="AH13" s="34"/>
      <c r="AI13" s="29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34"/>
      <c r="BD13" s="42"/>
      <c r="BE13" s="17"/>
      <c r="BF13" s="17"/>
      <c r="BG13" s="17"/>
      <c r="BH13" s="17"/>
      <c r="BI13" s="17"/>
      <c r="BJ13" s="17"/>
    </row>
    <row r="14" spans="1:62" ht="18.75" customHeight="1" x14ac:dyDescent="0.15">
      <c r="C14" s="37"/>
      <c r="D14" s="2"/>
      <c r="E14" s="2"/>
      <c r="F14" s="22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2"/>
      <c r="AA14" s="38"/>
      <c r="AB14" s="1"/>
      <c r="AC14" s="1"/>
      <c r="AD14" s="1"/>
      <c r="AE14" s="37"/>
      <c r="AF14" s="2"/>
      <c r="AG14" s="2"/>
      <c r="AH14" s="2"/>
      <c r="AI14" s="22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2"/>
      <c r="BD14" s="43"/>
      <c r="BE14" s="17"/>
      <c r="BF14" s="17"/>
      <c r="BG14" s="17"/>
      <c r="BH14" s="17"/>
      <c r="BI14" s="17"/>
      <c r="BJ14" s="17"/>
    </row>
    <row r="15" spans="1:62" ht="18.75" customHeight="1" x14ac:dyDescent="0.15">
      <c r="C15" s="3"/>
      <c r="D15" s="39"/>
      <c r="E15" s="4"/>
      <c r="F15" s="3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0" t="s">
        <v>25</v>
      </c>
      <c r="AA15" s="41"/>
      <c r="AB15" s="1"/>
      <c r="AC15" s="1"/>
      <c r="AD15" s="1"/>
      <c r="AE15" s="3"/>
      <c r="AF15" s="4"/>
      <c r="AG15" s="4"/>
      <c r="AH15" s="4"/>
      <c r="AI15" s="30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0" t="s">
        <v>25</v>
      </c>
      <c r="BD15" s="44"/>
    </row>
    <row r="16" spans="1:62" ht="18.75" customHeight="1" x14ac:dyDescent="0.15">
      <c r="A16" s="1"/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61" ht="13.5" customHeight="1" x14ac:dyDescent="0.15">
      <c r="A17" s="1"/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61" ht="18.75" customHeight="1" x14ac:dyDescent="0.15">
      <c r="C18" s="18" t="s">
        <v>2</v>
      </c>
    </row>
    <row r="19" spans="1:61" s="1" customFormat="1" ht="16.5" customHeight="1" x14ac:dyDescent="0.15">
      <c r="C19" s="19" t="s">
        <v>38</v>
      </c>
    </row>
    <row r="20" spans="1:61" s="1" customFormat="1" ht="16.5" customHeight="1" x14ac:dyDescent="0.15">
      <c r="C20" s="1" t="s">
        <v>32</v>
      </c>
    </row>
    <row r="21" spans="1:61" s="1" customFormat="1" ht="16.5" customHeight="1" x14ac:dyDescent="0.15">
      <c r="C21" s="1" t="s">
        <v>33</v>
      </c>
    </row>
    <row r="22" spans="1:61" s="1" customFormat="1" ht="9.75" customHeight="1" thickBot="1" x14ac:dyDescent="0.2"/>
    <row r="23" spans="1:61" s="1" customFormat="1" ht="16.5" customHeight="1" thickBot="1" x14ac:dyDescent="0.2">
      <c r="C23" s="1" t="s">
        <v>31</v>
      </c>
      <c r="AA23" s="61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1" t="s">
        <v>36</v>
      </c>
    </row>
    <row r="24" spans="1:61" s="1" customFormat="1" ht="16.5" customHeight="1" thickBot="1" x14ac:dyDescent="0.2">
      <c r="F24" s="1" t="s">
        <v>37</v>
      </c>
      <c r="L24" s="6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  <c r="Z24" s="1" t="s">
        <v>3</v>
      </c>
    </row>
    <row r="25" spans="1:61" s="1" customFormat="1" ht="9.75" customHeight="1" x14ac:dyDescent="0.15"/>
    <row r="26" spans="1:61" s="1" customFormat="1" ht="16.5" customHeight="1" x14ac:dyDescent="0.15">
      <c r="C26" s="1" t="s">
        <v>35</v>
      </c>
    </row>
    <row r="27" spans="1:61" s="1" customFormat="1" ht="16.5" customHeight="1" x14ac:dyDescent="0.15">
      <c r="C27" s="1" t="s">
        <v>34</v>
      </c>
    </row>
    <row r="28" spans="1:61" s="1" customFormat="1" ht="9.75" customHeight="1" x14ac:dyDescent="0.15"/>
    <row r="29" spans="1:61" s="1" customFormat="1" ht="18.75" customHeight="1" x14ac:dyDescent="0.15">
      <c r="C29" s="15" t="s">
        <v>4</v>
      </c>
    </row>
    <row r="30" spans="1:61" s="1" customFormat="1" ht="16.5" customHeight="1" x14ac:dyDescent="0.15">
      <c r="C30" s="1" t="s">
        <v>20</v>
      </c>
    </row>
    <row r="31" spans="1:61" s="1" customFormat="1" ht="16.5" customHeight="1" x14ac:dyDescent="0.15">
      <c r="C31" s="67" t="s">
        <v>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</row>
    <row r="32" spans="1:61" s="1" customFormat="1" ht="15.75" customHeight="1" thickBot="1" x14ac:dyDescent="0.2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16"/>
      <c r="BE32" s="16"/>
      <c r="BF32" s="16"/>
      <c r="BG32" s="16"/>
      <c r="BH32" s="16"/>
      <c r="BI32" s="16"/>
    </row>
    <row r="33" spans="3:65" s="1" customFormat="1" ht="16.5" customHeight="1" x14ac:dyDescent="0.15">
      <c r="C33" s="76" t="s">
        <v>6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94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6"/>
      <c r="BD33" s="2"/>
    </row>
    <row r="34" spans="3:65" s="1" customFormat="1" ht="16.5" customHeight="1" x14ac:dyDescent="0.15">
      <c r="C34" s="7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80"/>
      <c r="S34" s="9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98"/>
      <c r="BD34" s="2"/>
      <c r="BM34"/>
    </row>
    <row r="35" spans="3:65" s="1" customFormat="1" ht="16.5" customHeight="1" x14ac:dyDescent="0.15"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3"/>
      <c r="S35" s="9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100"/>
      <c r="BD35" s="2"/>
      <c r="BM35"/>
    </row>
    <row r="36" spans="3:65" s="1" customFormat="1" ht="24.75" customHeight="1" x14ac:dyDescent="0.15">
      <c r="C36" s="6" t="s"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87" t="str">
        <f>IF(L24="","",L24)</f>
        <v/>
      </c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69" t="s">
        <v>19</v>
      </c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70"/>
      <c r="BD36" s="2"/>
      <c r="BM36"/>
    </row>
    <row r="37" spans="3:65" s="1" customFormat="1" ht="24.75" customHeight="1" x14ac:dyDescent="0.15">
      <c r="C37" s="7"/>
      <c r="D37" s="4"/>
      <c r="E37" s="4" t="s">
        <v>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89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2"/>
      <c r="BD37" s="2"/>
    </row>
    <row r="38" spans="3:65" s="1" customFormat="1" ht="49.5" customHeight="1" x14ac:dyDescent="0.15">
      <c r="C38" s="8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9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9"/>
      <c r="BD38" s="2"/>
    </row>
    <row r="39" spans="3:65" s="1" customFormat="1" ht="50.25" customHeight="1" x14ac:dyDescent="0.15">
      <c r="C39" s="8" t="s">
        <v>10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85" t="str">
        <f>IF(AA23="","",AA23)</f>
        <v/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5" t="s">
        <v>0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9"/>
      <c r="BD39" s="2"/>
    </row>
    <row r="40" spans="3:65" s="1" customFormat="1" ht="24.75" customHeight="1" x14ac:dyDescent="0.15">
      <c r="C40" s="6" t="s">
        <v>11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87" t="str">
        <f>IF(S36="","",S36-S39)</f>
        <v/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69" t="s">
        <v>16</v>
      </c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70"/>
      <c r="BD40" s="2"/>
    </row>
    <row r="41" spans="3:65" s="1" customFormat="1" ht="24.75" customHeight="1" x14ac:dyDescent="0.15">
      <c r="C41" s="7" t="s">
        <v>12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2"/>
      <c r="BD41" s="2"/>
    </row>
    <row r="42" spans="3:65" s="1" customFormat="1" ht="15" customHeight="1" x14ac:dyDescent="0.15">
      <c r="C42" s="6" t="s">
        <v>13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5" t="s">
        <v>0</v>
      </c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31"/>
      <c r="AY42" s="31"/>
      <c r="AZ42" s="31"/>
      <c r="BA42" s="31"/>
      <c r="BB42" s="31"/>
      <c r="BC42" s="32"/>
      <c r="BD42" s="2"/>
    </row>
    <row r="43" spans="3:65" s="1" customFormat="1" ht="15" customHeight="1" x14ac:dyDescent="0.15">
      <c r="C43" s="6" t="s">
        <v>14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20"/>
      <c r="AY43" s="20"/>
      <c r="AZ43" s="20"/>
      <c r="BA43" s="20"/>
      <c r="BB43" s="20"/>
      <c r="BC43" s="21"/>
      <c r="BD43" s="2"/>
    </row>
    <row r="44" spans="3:65" s="1" customFormat="1" ht="20.25" customHeight="1" x14ac:dyDescent="0.15">
      <c r="C44" s="7" t="s">
        <v>15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 t="s">
        <v>18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75" t="str">
        <f>IF(S36="","",S42/S36)</f>
        <v/>
      </c>
      <c r="AN44" s="75"/>
      <c r="AO44" s="75"/>
      <c r="AP44" s="75"/>
      <c r="AQ44" s="7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10"/>
      <c r="BD44" s="2"/>
    </row>
    <row r="45" spans="3:65" s="1" customFormat="1" ht="15" customHeight="1" x14ac:dyDescent="0.15">
      <c r="C45" s="6" t="s">
        <v>17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5" t="s">
        <v>0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31"/>
      <c r="AY45" s="31"/>
      <c r="AZ45" s="31"/>
      <c r="BA45" s="31"/>
      <c r="BB45" s="31"/>
      <c r="BC45" s="32"/>
    </row>
    <row r="46" spans="3:65" s="1" customFormat="1" ht="15" customHeight="1" x14ac:dyDescent="0.15">
      <c r="C46" s="6" t="s">
        <v>14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9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20"/>
      <c r="AY46" s="20"/>
      <c r="AZ46" s="20"/>
      <c r="BA46" s="20"/>
      <c r="BB46" s="20"/>
      <c r="BC46" s="21"/>
    </row>
    <row r="47" spans="3:65" s="1" customFormat="1" ht="19.5" customHeight="1" thickBot="1" x14ac:dyDescent="0.2">
      <c r="C47" s="11" t="s">
        <v>15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18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84" t="str">
        <f>IF(S40="","",S45/S40)</f>
        <v/>
      </c>
      <c r="AN47" s="84"/>
      <c r="AO47" s="84"/>
      <c r="AP47" s="84"/>
      <c r="AQ47" s="84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4"/>
    </row>
    <row r="48" spans="3:65" s="1" customFormat="1" ht="18.75" customHeight="1" x14ac:dyDescent="0.15"/>
    <row r="49" spans="3:3" s="1" customFormat="1" ht="18.75" customHeight="1" x14ac:dyDescent="0.15">
      <c r="C49" s="23"/>
    </row>
    <row r="50" spans="3:3" s="1" customFormat="1" ht="18.75" customHeight="1" x14ac:dyDescent="0.15"/>
    <row r="51" spans="3:3" ht="18.75" customHeight="1" x14ac:dyDescent="0.15"/>
    <row r="52" spans="3:3" ht="18.75" customHeight="1" x14ac:dyDescent="0.15"/>
    <row r="53" spans="3:3" ht="18.75" customHeight="1" x14ac:dyDescent="0.15"/>
    <row r="54" spans="3:3" ht="18.75" customHeight="1" x14ac:dyDescent="0.15"/>
    <row r="55" spans="3:3" ht="18.75" customHeight="1" x14ac:dyDescent="0.15"/>
  </sheetData>
  <sheetProtection selectLockedCells="1"/>
  <mergeCells count="33">
    <mergeCell ref="AM47:AQ47"/>
    <mergeCell ref="S39:AL39"/>
    <mergeCell ref="S40:AL41"/>
    <mergeCell ref="A5:BD6"/>
    <mergeCell ref="S36:AL37"/>
    <mergeCell ref="S38:AL38"/>
    <mergeCell ref="S33:BC35"/>
    <mergeCell ref="AI12:BD12"/>
    <mergeCell ref="BA3:BB3"/>
    <mergeCell ref="BC3:BD3"/>
    <mergeCell ref="AS3:AT3"/>
    <mergeCell ref="AP3:AR3"/>
    <mergeCell ref="AU3:AV3"/>
    <mergeCell ref="AW3:AX3"/>
    <mergeCell ref="AY3:AZ3"/>
    <mergeCell ref="S42:AL43"/>
    <mergeCell ref="AM42:AW43"/>
    <mergeCell ref="S45:AL46"/>
    <mergeCell ref="AM45:AW46"/>
    <mergeCell ref="AA23:AM23"/>
    <mergeCell ref="L24:Y24"/>
    <mergeCell ref="C31:BC32"/>
    <mergeCell ref="AM40:BC41"/>
    <mergeCell ref="AM44:AQ44"/>
    <mergeCell ref="AM36:BC37"/>
    <mergeCell ref="C33:R35"/>
    <mergeCell ref="G10:AA10"/>
    <mergeCell ref="G11:AA11"/>
    <mergeCell ref="G12:AA12"/>
    <mergeCell ref="G13:Y15"/>
    <mergeCell ref="AJ13:BB15"/>
    <mergeCell ref="AI10:BD10"/>
    <mergeCell ref="AI11:BD11"/>
  </mergeCells>
  <phoneticPr fontId="2"/>
  <printOptions horizontalCentered="1" verticalCentered="1"/>
  <pageMargins left="0" right="0" top="0" bottom="0" header="0" footer="0"/>
  <pageSetup paperSize="9" orientation="portrait" horizontalDpi="300" verticalDpi="300" r:id="rId1"/>
  <headerFooter alignWithMargins="0">
    <oddHeader>&amp;L&amp;"ＭＳ Ｐ明朝,標準"&amp;K00-024参考様式４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減額証明・計算書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pc11</cp:lastModifiedBy>
  <cp:lastPrinted>2015-04-07T02:56:56Z</cp:lastPrinted>
  <dcterms:created xsi:type="dcterms:W3CDTF">2006-04-05T08:36:18Z</dcterms:created>
  <dcterms:modified xsi:type="dcterms:W3CDTF">2016-04-14T01:54:10Z</dcterms:modified>
</cp:coreProperties>
</file>